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onal Sales Q1" sheetId="1" state="visible" r:id="rId1"/>
    <sheet xmlns:r="http://schemas.openxmlformats.org/officeDocument/2006/relationships" name="Inventory Ageing" sheetId="2" state="visible" r:id="rId2"/>
  </sheets>
  <definedNames>
    <definedName name="_xlnm._FilterDatabase" localSheetId="0" hidden="1">'Regional Sales Q1'!$A$1:$D$13</definedName>
    <definedName name="_xlnm._FilterDatabase" localSheetId="1" hidden="1">'Inventory Ageing'!$A$1:$D$11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5C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1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Region</t>
        </is>
      </c>
      <c r="B1" s="1" t="inlineStr">
        <is>
          <t>Branch</t>
        </is>
      </c>
      <c r="C1" s="1" t="inlineStr">
        <is>
          <t>Units</t>
        </is>
      </c>
      <c r="D1" s="1" t="inlineStr">
        <is>
          <t>Revenue</t>
        </is>
      </c>
    </row>
    <row r="2">
      <c r="A2" s="2" t="inlineStr">
        <is>
          <t>North</t>
        </is>
      </c>
      <c r="B2" s="2" t="inlineStr">
        <is>
          <t>Delhi</t>
        </is>
      </c>
      <c r="C2" s="2" t="n">
        <v>1240</v>
      </c>
      <c r="D2" s="2" t="n">
        <v>892400</v>
      </c>
    </row>
    <row r="3">
      <c r="A3" s="2" t="inlineStr">
        <is>
          <t>North</t>
        </is>
      </c>
      <c r="B3" s="2" t="inlineStr">
        <is>
          <t>Chandigarh</t>
        </is>
      </c>
      <c r="C3" s="2" t="n">
        <v>860</v>
      </c>
      <c r="D3" s="2" t="n">
        <v>611200</v>
      </c>
    </row>
    <row r="4">
      <c r="A4" s="2" t="inlineStr">
        <is>
          <t>North</t>
        </is>
      </c>
      <c r="B4" s="2" t="inlineStr">
        <is>
          <t>Lucknow</t>
        </is>
      </c>
      <c r="C4" s="2" t="n">
        <v>705</v>
      </c>
      <c r="D4" s="2" t="n">
        <v>498350</v>
      </c>
    </row>
    <row r="5">
      <c r="A5" s="2" t="inlineStr"/>
      <c r="B5" s="3" t="inlineStr">
        <is>
          <t>North subtotal</t>
        </is>
      </c>
      <c r="C5" s="3">
        <f>SUM(C2:C4)</f>
        <v/>
      </c>
      <c r="D5" s="3">
        <f>SUM(D2:D4)</f>
        <v/>
      </c>
    </row>
    <row r="6">
      <c r="A6" s="2" t="inlineStr">
        <is>
          <t>West</t>
        </is>
      </c>
      <c r="B6" s="2" t="inlineStr">
        <is>
          <t>Mumbai</t>
        </is>
      </c>
      <c r="C6" s="2" t="n">
        <v>2110</v>
      </c>
      <c r="D6" s="2" t="n">
        <v>1580500</v>
      </c>
    </row>
    <row r="7">
      <c r="A7" s="2" t="inlineStr">
        <is>
          <t>West</t>
        </is>
      </c>
      <c r="B7" s="2" t="inlineStr">
        <is>
          <t>Pune</t>
        </is>
      </c>
      <c r="C7" s="2" t="n">
        <v>1180</v>
      </c>
      <c r="D7" s="2" t="n">
        <v>845600</v>
      </c>
    </row>
    <row r="8">
      <c r="A8" s="2" t="inlineStr">
        <is>
          <t>West</t>
        </is>
      </c>
      <c r="B8" s="2" t="inlineStr">
        <is>
          <t>Ahmedabad</t>
        </is>
      </c>
      <c r="C8" s="2" t="n">
        <v>930</v>
      </c>
      <c r="D8" s="2" t="n">
        <v>662100</v>
      </c>
    </row>
    <row r="9">
      <c r="A9" s="2" t="inlineStr"/>
      <c r="B9" s="3" t="inlineStr">
        <is>
          <t>West subtotal</t>
        </is>
      </c>
      <c r="C9" s="3">
        <f>SUM(C6:C8)</f>
        <v/>
      </c>
      <c r="D9" s="3">
        <f>SUM(D6:D8)</f>
        <v/>
      </c>
    </row>
    <row r="10">
      <c r="A10" s="2" t="inlineStr">
        <is>
          <t>South</t>
        </is>
      </c>
      <c r="B10" s="2" t="inlineStr">
        <is>
          <t>Bengaluru</t>
        </is>
      </c>
      <c r="C10" s="2" t="n">
        <v>1750</v>
      </c>
      <c r="D10" s="2" t="n">
        <v>1298000</v>
      </c>
    </row>
    <row r="11">
      <c r="A11" s="2" t="inlineStr">
        <is>
          <t>South</t>
        </is>
      </c>
      <c r="B11" s="2" t="inlineStr">
        <is>
          <t>Chennai</t>
        </is>
      </c>
      <c r="C11" s="2" t="n">
        <v>1105</v>
      </c>
      <c r="D11" s="2" t="n">
        <v>812350</v>
      </c>
    </row>
    <row r="12">
      <c r="A12" s="2" t="inlineStr"/>
      <c r="B12" s="3" t="inlineStr">
        <is>
          <t>South subtotal</t>
        </is>
      </c>
      <c r="C12" s="3">
        <f>SUM(C10:C11)</f>
        <v/>
      </c>
      <c r="D12" s="3">
        <f>SUM(D10:D11)</f>
        <v/>
      </c>
    </row>
    <row r="13">
      <c r="A13" s="2" t="inlineStr"/>
      <c r="B13" s="3" t="inlineStr">
        <is>
          <t>GRAND TOTAL</t>
        </is>
      </c>
      <c r="C13" s="3">
        <f>C5+C9+C12</f>
        <v/>
      </c>
      <c r="D13" s="3">
        <f>D5+D9+D12</f>
        <v/>
      </c>
    </row>
  </sheetData>
  <autoFilter ref="A1:D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Category</t>
        </is>
      </c>
      <c r="B1" s="1" t="inlineStr">
        <is>
          <t>SKU</t>
        </is>
      </c>
      <c r="C1" s="1" t="inlineStr">
        <is>
          <t>Qty</t>
        </is>
      </c>
      <c r="D1" s="1" t="inlineStr">
        <is>
          <t>Value</t>
        </is>
      </c>
    </row>
    <row r="2">
      <c r="A2" s="2" t="inlineStr">
        <is>
          <t>Raw</t>
        </is>
      </c>
      <c r="B2" s="2" t="inlineStr">
        <is>
          <t>RM-1001</t>
        </is>
      </c>
      <c r="C2" s="2" t="n">
        <v>480</v>
      </c>
      <c r="D2" s="2" t="n">
        <v>144000</v>
      </c>
    </row>
    <row r="3">
      <c r="A3" s="2" t="inlineStr">
        <is>
          <t>Raw</t>
        </is>
      </c>
      <c r="B3" s="2" t="inlineStr">
        <is>
          <t>RM-1002</t>
        </is>
      </c>
      <c r="C3" s="2" t="n">
        <v>315</v>
      </c>
      <c r="D3" s="2" t="n">
        <v>94500</v>
      </c>
    </row>
    <row r="4">
      <c r="A4" s="2" t="inlineStr"/>
      <c r="B4" s="3" t="inlineStr">
        <is>
          <t>Raw subtotal</t>
        </is>
      </c>
      <c r="C4" s="3">
        <f>SUM(C2:C3)</f>
        <v/>
      </c>
      <c r="D4" s="3">
        <f>SUM(D2:D3)</f>
        <v/>
      </c>
    </row>
    <row r="5">
      <c r="A5" s="2" t="inlineStr">
        <is>
          <t>WIP</t>
        </is>
      </c>
      <c r="B5" s="2" t="inlineStr">
        <is>
          <t>WP-2001</t>
        </is>
      </c>
      <c r="C5" s="2" t="n">
        <v>190</v>
      </c>
      <c r="D5" s="2" t="n">
        <v>133000</v>
      </c>
    </row>
    <row r="6">
      <c r="A6" s="2" t="inlineStr">
        <is>
          <t>WIP</t>
        </is>
      </c>
      <c r="B6" s="2" t="inlineStr">
        <is>
          <t>WP-2002</t>
        </is>
      </c>
      <c r="C6" s="2" t="n">
        <v>145</v>
      </c>
      <c r="D6" s="2" t="n">
        <v>101500</v>
      </c>
    </row>
    <row r="7">
      <c r="A7" s="2" t="inlineStr"/>
      <c r="B7" s="3" t="inlineStr">
        <is>
          <t>WIP subtotal</t>
        </is>
      </c>
      <c r="C7" s="3">
        <f>SUM(C5:C6)</f>
        <v/>
      </c>
      <c r="D7" s="3">
        <f>SUM(D5:D6)</f>
        <v/>
      </c>
    </row>
    <row r="8">
      <c r="A8" s="2" t="inlineStr">
        <is>
          <t>Finished</t>
        </is>
      </c>
      <c r="B8" s="2" t="inlineStr">
        <is>
          <t>FG-3001</t>
        </is>
      </c>
      <c r="C8" s="2" t="n">
        <v>620</v>
      </c>
      <c r="D8" s="2" t="n">
        <v>558000</v>
      </c>
    </row>
    <row r="9">
      <c r="A9" s="2" t="inlineStr">
        <is>
          <t>Finished</t>
        </is>
      </c>
      <c r="B9" s="2" t="inlineStr">
        <is>
          <t>FG-3002</t>
        </is>
      </c>
      <c r="C9" s="2" t="n">
        <v>410</v>
      </c>
      <c r="D9" s="2" t="n">
        <v>369000</v>
      </c>
    </row>
    <row r="10">
      <c r="A10" s="2" t="inlineStr"/>
      <c r="B10" s="3" t="inlineStr">
        <is>
          <t>Finished subtotal</t>
        </is>
      </c>
      <c r="C10" s="3">
        <f>SUM(C8:C9)</f>
        <v/>
      </c>
      <c r="D10" s="3">
        <f>SUM(D8:D9)</f>
        <v/>
      </c>
    </row>
    <row r="11">
      <c r="A11" s="2" t="inlineStr"/>
      <c r="B11" s="3" t="inlineStr">
        <is>
          <t>GRAND TOTAL</t>
        </is>
      </c>
      <c r="C11" s="3">
        <f>C4+C7+C10</f>
        <v/>
      </c>
      <c r="D11" s="3">
        <f>D4+D7+D10</f>
        <v/>
      </c>
    </row>
  </sheetData>
  <autoFilter ref="A1:D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2026-08-08T10:34:14Z</dcterms:created>
  <dcterms:modified xmlns:dcterms="http://purl.org/dc/terms/" xmlns:xsi="http://www.w3.org/2001/XMLSchema-instance" xsi:type="dcterms:W3CDTF">2026-08-08T10:34:14Z</dcterms:modified>
</cp:coreProperties>
</file>